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60" yWindow="0" windowWidth="5355" windowHeight="8145"/>
  </bookViews>
  <sheets>
    <sheet name="Arkusz1" sheetId="1" r:id="rId1"/>
    <sheet name="Arkusz2" sheetId="2" r:id="rId2"/>
  </sheets>
  <definedNames>
    <definedName name="_xlnm._FilterDatabase" localSheetId="0" hidden="1">Arkusz1!$A$1:$H$31</definedName>
  </definedNames>
  <calcPr calcId="122211"/>
  <pivotCaches>
    <pivotCache cacheId="0" r:id="rId3"/>
  </pivotCaches>
</workbook>
</file>

<file path=xl/sharedStrings.xml><?xml version="1.0" encoding="utf-8"?>
<sst xmlns="http://schemas.openxmlformats.org/spreadsheetml/2006/main" count="203" uniqueCount="129">
  <si>
    <t>Lp.</t>
  </si>
  <si>
    <t>Podmiot zgłaszający uwagę</t>
  </si>
  <si>
    <t>Przepis którego uwaga dotyczy</t>
  </si>
  <si>
    <t>Uzasadnienie uwagi</t>
  </si>
  <si>
    <t xml:space="preserve">Propozycje rozwiązań </t>
  </si>
  <si>
    <t>Uwaga/opinia</t>
  </si>
  <si>
    <t>Polskie Towarzystwo Informatyczne</t>
  </si>
  <si>
    <t>Certyfikaty nie słuzą do podpisywania lecz do weryfikacji podpisu</t>
  </si>
  <si>
    <t>E-recepta, e-skierowanie oraz EDM muszą być podpisane:</t>
  </si>
  <si>
    <t>str. 7
Podpisanie dokumentu poniższymi certyfikatami</t>
  </si>
  <si>
    <t>Podpisanie dokumentu:</t>
  </si>
  <si>
    <t>str. 4
Opcjonalnie  w  przypadku  dostępu  do  Internetowego  Konta  Pacjenta  (IKP)  komputer  użytkownika 
końcowego musi być wyposażony w przeglądarki Chrome i Chrome Mobile od wersji 65 lub Firefox od 
wersji 59 oraz posiadać wsparcie producenta systemu operacyjnego.</t>
  </si>
  <si>
    <t>Sformułowanie nie jest jasne. Czy należy rozumieć, że komputer ma mieć wsparcie producenta systemu operacyjnego?</t>
  </si>
  <si>
    <t>Sformułowanie nie jasne. Czy przeglądarkę Firefox w wersji mobilnej także należy uwzględnić? Nie uwzględniono m.in. Safari</t>
  </si>
  <si>
    <t>str. 5 i 6, 4.1, 4.2, strona 7 - 4.3</t>
  </si>
  <si>
    <t>Brakuje funkcjonalności pobrania historycznych danych dotyczących e-recept, dokumentów realizacji, e-skierowań. W 4.3 powinny być także ujęte wymogi dotyczące zapewnienia bezpieczeństwa danych medycznych (choć stanowi to z reguły obszar wymagań niefunkcjonalnych)</t>
  </si>
  <si>
    <t>Co  znaczy "wymaganie wsparcia producenta systemu systemu operacyjnego"? Kto i czym ma to potwierdzać? Jeśli ma to podkreślić wydawanie aktualizacji, łat itp - to w popularnych aktywnych dystrybucjach Linuxa poprawki różnych elementów pojawiają się właściwie codziennie, a np. Microsoft dla Windows 10 skłania się ostatnio do modelu zbiorczych pakietów aktualizacji raz na miesiąc (częściej pojawiają się poprawki innych programów dla środowiska MS Windows); Należy też zauważyć, że np. dystrybucji Linuksa i wspieranych przez firmy komercyjne też jest (wystarczy wymienić RHEL, SUSE Enterprise Linux, Oracle Linux, Ubuntu w wersji komercyjnej wspieranej przez Canonical, Enterprise Linux on IBM Power Systems). Użytkownik miałby się legitymować kontraktem z IBM, HP Enterprise, Hitachi, Dell/EMC (wymieniając np. głównych partnerów SUSE Enterprise)?</t>
  </si>
  <si>
    <t xml:space="preserve">Ok. 99% przeglądarek korzysta z jednego z kilku głównych silników (Blink, EdgeHTML, Gecko, Goanna, Servo, WebKit), które różnią się właściwościami, ale każdy dobrze zbudowany system usług wegbocyh powinien współpracować ze wszystkimi głównymi silnikami. Przeglądarek zarówno o kodzie własnościowym, jak i otwartoźródłowych, stosujących różne silniki jest kilkanaście, więc nie wiadomo, dlaczego wyróżniono te dwie (czy 2,5 - licząc Chrome Mobile). W dodatku jeśli Chrome (zawierająca składniki własnościowe), to dlaczego nie otwartoźródłowe Chromium, na którego podstawie powstała Chrome? </t>
  </si>
  <si>
    <t>str. 4
E-recepta, e-skierowanie oraz EDM muszą być podpisane jednym z poniższych certyfikatów:</t>
  </si>
  <si>
    <t>Certyfikaty nie służą do podpisywania lecz do weryfikacji podpisu</t>
  </si>
  <si>
    <t>Samodzielny Publiczny Zespół opieki Zdrowotnej w Brzesku</t>
  </si>
  <si>
    <t>4.3. W obszarze Elektronicznej Dokumentacji Medycznej (EDM) 4.3.1. Prowadzenie EDM 
Zgodnie ustawą SIOZ dokumentacja medyczna określona w rozporządzenie Ministra Zdrowia z dnia
8 maja 2018 r. w sprawie rodzajów elektronicznej dokumentacji medycznej może być prowadzona
w postaci papierowej do dnia 31 grudnia 2018 r.</t>
  </si>
  <si>
    <t xml:space="preserve">Zmiana terminu obowiązywania wersji elektronicznej dokumentacji medycznej określonej w rozporządzeniu MZ z 8 maja 2018r. </t>
  </si>
  <si>
    <t>Prowadzenie dokumentacji medycznej tylko w wersji elektronicznej wymaga dostosowania posiadanego systemu medycznego HIS, min. poprzez zakup dodatkowych modulów np. Repozytorium Elektronicznej Dokumentacji Medycznej jak również modernizacji  infrastruktury sprzętowej oraz wprowadzenie odpowiednich zabezpieczeń.  
Powyższe elementy zostały zaplanowane do realizacji w ramach regionalnego projektu Małopolski System Informacji Medycznej(MSIM), którego jesteśmy jednym z partnerów.  W październiku 2018r. został złożony wniosek o dofinansowanie z funduszy unijnych. Planowany termin rozpoczęciecia realizacji   projektu MSIM to rok 2019. 
Przesunięcie terminu jest uzasadnione możliwością wykorzystania dofinansowania z funduszy unijnych w perspektywie 2014-2020 i rozpoczęciem realizacji  projektów w ramach tej perspektywy planowanej na rok 2019.</t>
  </si>
  <si>
    <t>Przesunięcie terminu prowadzenia dokumentacji medycznej określonej w rozporządzeniu MZ z 8 maja 2018r. w postacji papierowej.</t>
  </si>
  <si>
    <t>PIIT</t>
  </si>
  <si>
    <t xml:space="preserve">Str. 2 punkt 2 zdanie 2: Usługodawcy z Systemem P1 są interfejsy sieciowe. Usługodawca w celu wystawienia e-recepty, e-skierowania czy wymiany EDM musi podłączyć swój system gabinetowy, szpitalny lub apteczny do systemu P1. </t>
  </si>
  <si>
    <t xml:space="preserve">Usługodwca to także lekarz prowdzący indywidualną praktykę , a system gabinetowy to także aplikacja na urządzenia mobilne. </t>
  </si>
  <si>
    <t>Kwestia otworzenia usług także na Fintech.</t>
  </si>
  <si>
    <t xml:space="preserve">Rozważenie całej integracji także w kontekście aplikacji mobilnych i sposbu ich działania. </t>
  </si>
  <si>
    <t xml:space="preserve">Str.3 punkt 3 zdanie 2: Opcjonalnie w przypadku dostępu do Internetowego Konta Pacjenta (IKP). </t>
  </si>
  <si>
    <t xml:space="preserve">Kontekst tego zdania dotyczy systemów, które obsugłują IKP, a nie proces wystawiania e-recepty, czy e-skierowania. </t>
  </si>
  <si>
    <t xml:space="preserve">Kwestia kontekstu tworzenia tego dokumentu. </t>
  </si>
  <si>
    <t xml:space="preserve">Weryfkacja tego akapitu. </t>
  </si>
  <si>
    <t>Str. 3 punkt 2: E-recepta, e-skierowanie oraz EDM muszą być podpisane jednym z poniższych certyfikatów.</t>
  </si>
  <si>
    <t>Jednym (czyli lub) system ma obsługiwać wszystkie czy tylko jedne z tych podpisów.</t>
  </si>
  <si>
    <t>Konieczność stworzenia minimalnych wymagań  +  pytanie o kontekst eIDAS.</t>
  </si>
  <si>
    <t xml:space="preserve">Doprecyzowanie. </t>
  </si>
  <si>
    <t>Str. 3 punkt 3:  dot dostępu do Internetu.</t>
  </si>
  <si>
    <t xml:space="preserve">To raczej deklaracja wydajności usługi. </t>
  </si>
  <si>
    <t xml:space="preserve">Brak określonych min. wymagań usługi do implementacji po stronie systemu oczekiwania. </t>
  </si>
  <si>
    <t xml:space="preserve">Z reguły to systemy dostawców czekają na reakcję usługi i to trzeba oprogramować. </t>
  </si>
  <si>
    <t>Brak definicji odcinania od usługi w przyapdku naruszenia zasad korzystania z usług.</t>
  </si>
  <si>
    <t>W celu ograniczenia przypadkowych lub nie nadużyć po stronie wykonawczej.</t>
  </si>
  <si>
    <t xml:space="preserve">Brak określonych zasad odcinania od usługi  - tak często było w implemenacjach usług i dostępu do nich. </t>
  </si>
  <si>
    <t>Wskazanie usług obligatoryjnych i fakultatywnych do implementacji.</t>
  </si>
  <si>
    <t xml:space="preserve">Wskazanie w ramach punktów 4.1 i 4.2 procedur obowiązkowych i fakultatywnych. </t>
  </si>
  <si>
    <t>Podpis kwalifikowany.</t>
  </si>
  <si>
    <t>Jeśli w dokumencie mowa jest o kwalifikowanym podpisie elektronicznym to należy przez to rozumieć kwalifikowany podpis elektroniczny wydany w dowolnym kraju członkowskim UE. W szczególności należy odpowiednio interpretować pole seria/number w kwalifikowanym certyfikacie, gdzie często wskazany tam nr PESEL jest daną weryfikowaną na potrzeby dalszego przetwarzania podpisanego wniosku, czy dokumentu, co jest błędnym podejściem. W szczególności dla poprawności kwalifikowanego certyfikatu nr PESEL może w ogóle nie zostać zamieszczony. Aspektem bezpośrednio związanym z podpisem kwalifikowanym jest jego prawidłowa weryfikacja kryptograficzna. Innymi słowy system powinien umieć weryfikować (walidować) dowolny podpis kwalifikowany z każdego kraju członkowskiego UE zgodnie z zapisami Rozporządzenia eIDAS.</t>
  </si>
  <si>
    <t>Zmienić zapisy.</t>
  </si>
  <si>
    <t>Ważność podpisu kwalifikowanego.</t>
  </si>
  <si>
    <t>Nie można wywodzić ważności lub uznania popisu kwalifkowanego na podstawie tego, czy certyfikat był wydany w Polsce lub, czy certyfikat zawiera nr PESEL. </t>
  </si>
  <si>
    <t>STORM</t>
  </si>
  <si>
    <t>Pkt. 3, wymagania związane z dostępem do internetu:  "... komputer  użytkownika końcowego musi być wyposażony w przeglądarki Chrome i Chrome Mobile od wersji 65 lub Firefox od wersji 59 oraz posiadać wsparcie producenta systemu operacyjnego."</t>
  </si>
  <si>
    <t xml:space="preserve">a) Czy na pewno komputer musi być wyposażony w Chrome „i” Chrome mobile jednocześnie? Te dwie przeglądarki są przeznaczone na różne platformy sprzętowe, więc raczej powinien być spójnik „lub”.
</t>
  </si>
  <si>
    <t>Poprawienie błędu edycyjnego</t>
  </si>
  <si>
    <t>b) Dlaczego nie została wskazana przeglądarka Internet Explorer lub Edge? Są to przeglądarki utrzymywane przez producenta dominującego producenta systemów operacyjnych dla komputerów desktopowych, więc co do zasady spełniają warunek „posiadania wsparcia producenta systemu operacyjnego”. Pominięcie tych przeglądarek jest niezrozumiałe.  Nie dpuszcza się również stosowania własych systemów pozwalających na pokazywania dokumentów EDM zgodnych z transformatami oraz nie przewiduje się nowych uzywanie nowych przeglądrek które z pewnością pojawią się w przyszłości</t>
  </si>
  <si>
    <t>Należy usunąć literalne wymienianie przeglądarek i zastapić to jedynie wymogiem zgodniśći wyświetlaniania zgodnej XSLT</t>
  </si>
  <si>
    <t>Czy to wyklucza użytkowników IKP korzystających z dystrybucji Linuxa?</t>
  </si>
  <si>
    <t>Pkt. 3, wymagania związane z dostępem do internetu:  ".Minimalna przepustowość łącza niezbędnego do komunikacji Systemu Usługodawcy z systemem P1 to
256 kbps. Przepustowość ta umożliwia odczyt/zapis jednego dokumentu e-recepty w ciągu jednej
sekundy (średnio około 24 KB na e-receptę). W przypadku większej liczby użytkowników łącze musi
mieć odpowiednio większą przepustowość."</t>
  </si>
  <si>
    <t xml:space="preserve">Funkcjonalność systemów informatycznych usługodawców nie jest uzależniona od jakości podłączonego internetu. Czy jeżlei usługodawca nie spełni wymogów wydajościowych ze względu na brak technicznej mozliwości operatora to wypadnie z stemu, czy zmuszny zostane do zmiany siedziby tylko ze względy na fakt braku dostępu do łącza o wymaganej przepustowości! </t>
  </si>
  <si>
    <t>System P1 powinien pozwlać na odpowiednie procedury awaryjne w sytuacji braku lub obniżenia jakości usługi internetowej.</t>
  </si>
  <si>
    <t>Pkt. 4, Wymagania funkcjonalne, ppkt. 4.2 w obszarze e-skierowania:</t>
  </si>
  <si>
    <t>a)      Dokument wymagań obliguje świadczeniodawców do dostosowania swoich systemów w ciągu 9 miesięcy od daty publikacji. Kiedy jest planowana publikacja dokumentu minimalnych wymagań, bo system obsługi e-Skierowań jest jeszcze nie dostępny. Dotychczasowe doświadczenie uczy, że realizacja systemów w ramach P1 jest przekładana i istnieje realna możliwość, że wymagania zobowiążą świadczeniodawców . Czy takie wymagania nie powinny zostać wprowadzone dopiero po przeprowadzeniu z sukcesem pilotażu e-zwolnień, aby nakładany obowiązek odnosił się do istniejącego a nie planowanego bytu?do dostosowania swoich systemów do nieistniejącej funkcjonalności centralnej.</t>
  </si>
  <si>
    <t>Publikacja wymogów w BIP dopiero po przeprowadzeniu pilotażu e-skierowania</t>
  </si>
  <si>
    <t>b)      Jak należy rozumieć zapis: "Wyżej wymienione czynności będą możliwe do zrealizowania na podstawie rozwiązania udostępnionego przez NFZ (Portal NFZ) albo w rozwiązaniach własnych stosowanych obecnie przez osoby uprawnione do wystawiania zlecenia oraz Świadczeniodawcę realizującego zlecenie, pod warunkiem, że zostaną one zintegrowane z systemem informatycznym NFZ."? – interpretujemy ten zapis jako: NFZ powinien udostępnić aplikację WWW do obsługi tego obszaru i integracja systemów świadczeniodawców nie jest potrzebna.</t>
  </si>
  <si>
    <t>Zaniechanie dostarczania darmowych rozwiązań przez NFZ</t>
  </si>
  <si>
    <t>Pkt. 4, Wymagania funkcjonalne, ppkt. 4.3  w obszarze EDM, ppkt. 4.3.1 Prowadzenie EDM: System usługodawcy musi umożliwiać: 2) Podpisanie dokumentu poniższymi certyfikatami:
a) kwalifikowanym podpisem elektronicznym, 
b).  podpisem  zaufanym  (Profil  Zaufany)  –  podmioty,  które  zgodnie  z  prawem  mają 
możliwość integracji z systemem Profilu Zaufanego, 
c).  z  wykorzystaniem  sposobu  potwierdzania  pochodzenia  oraz  integralności  danych 
dostępnego w systemie teleinformatycznym udostępnionym bezpłatnie przez Zakład 
Ubezpieczeń Społecznych.</t>
  </si>
  <si>
    <t>W pkt. 2 Wymagania technologiczne jest mowa o możliwości podpisywania EDM jednym ze wskazanych sposobów. W punkcie 4 jest wzmocnienie wymagania do podpisywania wszystkimi wymienionymi metodami? Który zapis jest poprawny? Gdyż jest to niespójne.</t>
  </si>
  <si>
    <t>Zmiana zapisów na zgodne z pkt 2</t>
  </si>
  <si>
    <t>Pkt. 4, Wymagania funkcjonalne, ppkt. 4.3  w obszarze EDM, ppkt. 4.3.1 Prowadzenie EDM:</t>
  </si>
  <si>
    <t>W punkcie 4.3.1 określając dokumenty medyczne, które muszą być tworzone w wersji elektronicznej, powtórzono treść rozporządzenia Ministra Zdrowia z dnia 8 maja 2018 r. Przydatne byłoby tu wskazanie konkretnego zestawu wystandaryzowanych dokumentów, najlepiej odwołując się do konkretnych szablonów z PIK HL7 CDA.
Dalej mowa jest o funkcjonalnościach tworzenia i przeglądania dokumentów elektronicznych jako wymaganiach dla systemu usługodawcy. Jakich usługodawców to dotyczy? Ponieważ dokumenty wymienione w przywołanym rozporządzeniu są dokumentami wytwarzanymi w szpitalach, czy obowiązek ich tworzenia dotyczy również innych świadczeniodawców (np. POZ)? Od kiedy?
Wiąże się z tym również kwestia przekazywania tych dokumentów między usługodawcami. Ponieważ w dokumencie wskazano że wymagania związane wymianą EDM zostaną uszczegółowione w przyszłości, czy CSIOZ rekomenduje jakiś sposób udostępniania i wymiany dokumentów elektronicznych wytworzonych do tego czasu? 
Doprecyzowania wymaga informacja w rozdziale 6. Dalsze wymagania.  Wskazano, że system usługodawcy musi także spełniać wymagania zawarte w trzech dokumentach, na których fragmenty powoływano się wcześniej, określając minimalne wymagania. Czy te pozostałe wymagania również należą do zestawu minimalnych? Jeśli nie, to które i dla kogo są obligatoryjne?
W punkcie 4.3.1 określając dokumenty medyczne, które muszą być tworzone w wersji elektronicznej, powtórzono treść rozporządzenia Ministra Zdrowia z dnia 8 maja 2018 r. Przydatne byłoby tu wskazanie konkretnego zestawu wystandaryzowanych dokumentów, najlepiej odwołując się do konkretnych szablonów z PIK HL7 CDA.
Dalej mowa jest o funkcjonalnościach tworzenia i przeglądania dokumentów elektronicznych jako wymaganiach dla systemu usługodawcy. Jakich usługodawców to dotyczy? Ponieważ dokumenty wymienione w przywołanym rozporządzeniu są dokumentami wytwarzanymi w szpitalach, czy obowiązek ich tworzenia dotyczy również innych świadczeniodawców (np. POZ)? Od kiedy?
Wiąże się z tym również kwestia przekazywania tych dokumentów między usługodawcami. Ponieważ w dokumencie wskazano że wymagania związane wymianą EDM zostaną uszczegółowione w przyszłości, czy CSIOZ rekomenduje jakiś sposób udostępniania i wymiany dokumentów elektronicznych wytworzonych do tego czasu? 
Doprecyzowania wymaga informacja w rozdziale 6. Dalsze wymagania.  Wskazano, że system usługodawcy musi także spełniać wymagania zawarte w trzech dokumentach, na których fragmenty powoływano się wcześniej, określając minimalne wymagania. Czy te pozostałe wymagania również należą do zestawu minimalnych? Jeśli nie, to które i dla kogo są obligatoryjne?
W punkcie 4.3.1 określając dokumenty medyczne, które muszą być tworzone w wersji elektronicznej, powtórzono treść rozporządzenia Ministra Zdrowia z dnia 8 maja 2018 r. Przydatne byłoby tu wskazanie konkretnego zestawu wystandaryzowanych dokumentów, najlepiej odwołując się do konkretnych szablonów z PIK HL7 CDA.
Dalej mowa jest o funkcjonalnościach tworzenia i przeglądania dokumentów elektronicznych jako wymaganiach dla systemu usługodawcy. Jakich usługodawców to dotyczy? Ponieważ dokumenty wymienione w przywołanym rozporządzeniu są dokumentami wytwarzanymi w szpitalach, czy obowiązek ich tworzenia dotyczy również innych świadczeniodawców (np. POZ)? Od kiedy?
Wiąże się z tym również kwestia przekazywania tych dokumentów między usługodawcami. Ponieważ w dokumencie wskazano że wymagania związane wymianą EDM zostaną uszczegółowione w przyszłości, czy CSIOZ rekomenduje jakiś sposób udostępniania i wymiany dokumentów elektronicznych wytworzonych do tego czasu? 
Doprecyzowania wymaga informacja w rozdziale 6. Dalsze wymagania.  Wskazano, że system usługodawcy musi także spełniać wymagania zawarte w trzech dokumentach, na których fragmenty powoływano się wcześniej, określając minimalne wymagania. Czy te pozostałe wymagania również należą do zestawu minimalnych? Jeśli nie, to które i dla kogo są obligatoryjne?</t>
  </si>
  <si>
    <t>Pkt. 4, Wymagania funkcjonalne, ppkt. 4.3  w obszarze EDM, ppkt. 4.3.1 Prowadzenie EDM:
6) Elektroniczne dokumenty medyczne nie będące na liście dokumentów w rozporządzeniu z art. 13a ustawy SIOZ muszą być tworzone zgodnie z powyższymi wymaganiami.</t>
  </si>
  <si>
    <t>W jaki sposób dokumenty NIE będące na liście w rozporządzeniu mają być tworzone zgodnie z wymaganiami dla dokumentów będących na tej liście? Czy w tym punkcie nie chodzi o dokumenty będące w rozporządzeniu, a przeczenie NIE, w tym punkcie jest nadmiarowe?</t>
  </si>
  <si>
    <t>Pkt. 4, Wymagania funkcjonalne, ppkt. 4.3  w obszarze EDM, ppkt. 4.3.1 Prowadzenie EDM:   "Wyświetlenie dokumentu zgodnie z wizualizacją określoną w PIK HL7 CDA"</t>
  </si>
  <si>
    <t xml:space="preserve">Pkt. 4.3.1  Wskazano, iż system usługodawcy musi umożliwiać: ..."4. Wyświetlenie dokumentu zgodnie z wizualizacją w PIK HL7 CDA". W zaproponowanym przykładzie Karty informacyjnej z leczenia szpitalnego  zawierającym treść dokumentu w PNG, w dolnej części dokumentu wskazano iż dokument podpisany został przez lekarza prowadzącego a w rozporządzeniu MZ w sprawie rodzajów, zakresu i wzorów dokumentacji medycznej oraz sposobu jej przetwarzania w paragrafie 24 ust 2 wskazano "Kartę informacyjną (...) podpisuje lekarz wypisujący i lekarz kierujący oddziałem (...)".  Dlatego zgłaszamy wątpliwość czy mając na względzie obowiązujące rozporządzenie MZ usługodawcy muszą wyświetlać dokumenty zgodnie z wizualizacją? </t>
  </si>
  <si>
    <t>Pkt. 5, Zlecenie na zaopatrzenie w wyroby medyczne:</t>
  </si>
  <si>
    <t>b)      Tekst tego punktu ma charakter informacyjny, deklaratywny, mówi o planach a nie zatwierdzonych terminach. Tego typu wymagania nie powinny być publikowane gdy są już precyzyjne wymagania wobec świadczeniodawców i ich systemów.</t>
  </si>
  <si>
    <t>Ponadto, poniżej sugestie dotyczące szczegółów obsługi dokumentów wskazanych w minimalnych wymaganiach:
                A. "Szczegóły powyższych operacji zostały opisane w dokumentacji integracyjnej P1 oraz w dokumencie opisu usług biznesowych"</t>
  </si>
  <si>
    <t>pkt 4.2.1  Ponieważ usługodawca realizujący e-skierowanie może zgłosić braki w skierowaniu można zastanowić się nad możliwością wprowadzenia usługi polegającej na aktualizacji e-skierowania o brakujące załączniki. Aktualna obsługa zakłada wydanie kopii brakujących dokumentów pacjentowi.</t>
  </si>
  <si>
    <t>pkt 4.2.2  W dokumentacji integracyjnej wskazano na obsługiwanie przez platformę  P1 skierowań, których wymiana elektroniczna jest wątpliwa ze względu na zapisy ustawy o świadczeniach opieki zdrowotnej finansowanych ze środków publicznych  (27.08.2004) w zakresie definicji skierowania ( w tym wyłączenia dot. e-skierowań) zawarta w art. 5 pkt 32b).</t>
  </si>
  <si>
    <t>Dlatego należy wyjaśnić obsługę następujących skierowań przez platformę P1:  [1] Skierowanie do uzdrowiska Szablon CDA dokumentu skierowania do uzdrowiska               Schematron DECOR Przykłady  [1] Skierowanie do zakładu opiekuńczego          Szablon CDA dokumentu skierowania do zakładu opiekuńczego  Schematron DECOR Przykłady    [1] Skierowanie na badania w związku z podejrzeniem choroby zawodowej     Szablon CDA dokumentu skierowania na badania w związku z podejrzeniem choroby zawodowej Schematron DECOR Przykłady</t>
  </si>
  <si>
    <t>Ponadto w skierowaniu:   [1] Skierowanie na pielęgniarską opiekę długoterminową Szablon CDA dokumentu skierowania na pielęgniarską opiekę długoterminową Schematron  DECOR Przykłady należy zweryfikować zgodność zakresu danych ( przynajmniej w zakresie grup danych) w przedstawionej definicji ze wzorem zdefiniowanym w zarządzeniu prezesa NFZ. Wzór zawiera w sekcji Badań przedmiotowych dużo szczegółów, czy takie szczegóły powinny być scalone i zapamiętane jako jedna sekcja?                                                         Dodatkowo we wzorze zdefiniowano 4 grupy a w wersji prezentacyjnej 3. (I.  Wywiad II. Badanie przedmiotowe III. Stwierdzam, że osoba wyżej wymieniona wymaga opieki pielęgniarskiej i w chwili obecnej nie wymaga hospitalizacji. IV. Zalecenia lekarskie)
 </t>
  </si>
  <si>
    <r>
      <t>B. Brak zapisów o automatyzacji procesów dostępu do publicznych zasobów cyfrowych dla aplikacji świadczeniobiorców. Pacjent jest dysponentem swoich danych medycznych, ale nie ma standardów i zapisów dotyczących dostępu aplikacji pacjentów do swoich danych medycznych. Brakuje w szczególności zapisów dotyczących automatyzacji logowania/weryfikacji tożsamości</t>
    </r>
    <r>
      <rPr>
        <sz val="11"/>
        <color theme="1"/>
        <rFont val="Calibri"/>
        <family val="2"/>
        <scheme val="minor"/>
      </rPr>
      <t xml:space="preserve"> </t>
    </r>
    <r>
      <rPr>
        <sz val="11"/>
        <color theme="1"/>
        <rFont val="Calibri"/>
        <family val="2"/>
        <charset val="238"/>
        <scheme val="minor"/>
      </rPr>
      <t>usługobiorców (dla jego aplikacji).</t>
    </r>
  </si>
  <si>
    <t>Federacja stoi na stanowisku, że w opracowaniu winno znaleźć się jeszcze jako minimum wymagań rejestrowanie czynności wykonywanych przez użytkowników, aby ustalić autora wpisu bądź zmiany czy usunięcia, w przypadkach wątpliwych. Dzięki temu będzie też możliwość badania szybkości pracy aplikacji (np. czas wystawiania e-recepty, czy jest zależny od pracy programu czy komunikacji z P1).</t>
  </si>
  <si>
    <t>Federacja Związków Pracodawców Ochrony Zdrowia „Porozumienie Zielonogórskie”</t>
  </si>
  <si>
    <t>Niska</t>
  </si>
  <si>
    <t>TAK</t>
  </si>
  <si>
    <t>Normalna</t>
  </si>
  <si>
    <t>NIE</t>
  </si>
  <si>
    <t>Do konsultacji</t>
  </si>
  <si>
    <t>Wysoka</t>
  </si>
  <si>
    <t>Etykiety wierszy</t>
  </si>
  <si>
    <t>(puste)</t>
  </si>
  <si>
    <t>Suma końcowa</t>
  </si>
  <si>
    <t>Liczba z Ważność</t>
  </si>
  <si>
    <t>Zmiana wprowadzona w dokumencie.</t>
  </si>
  <si>
    <t xml:space="preserve">Typy skierowań wymienione w uzsadanieniu do uwagi nie są elementem obsługiwanym w systemie P1 w zakresie pilotażu dla e-skierowania. Informacja o obsłudze powyższych skierowań zostanie dodana na późniejszym etapie projektu w ramach rozszerzenia zakresu. </t>
  </si>
  <si>
    <t>Uwaga nieuwzględniona, ponieważ system usługdawcy powienien mieć zaimplementowane procedury awaryjne.</t>
  </si>
  <si>
    <t>Typy skierowań wymienione w uwadze zostaną ziamplementowane i prawidłowo osbłużone spełniając tym samym zgodność zakresu danych oraz zgodność w zakresie wzorów zdefiniowanych przez prezesa NFZ. Implementacja nastąpi na późniejszym etapie projektu. Obsługa dokumentów P1 będzie zgodna z wytycznymi prezesa NFZ w zakresie wymaganych definicji.</t>
  </si>
  <si>
    <t>Usługodawca to również praktyka prywatna/grupowa lekarska/pielęgniarska.
Kwestia rodzaju wykorzystaywanej aplikacji jest z perspektywy P1 nieistotna.</t>
  </si>
  <si>
    <t>W ramach relizacji udostępnianej usługi zostały wprowadzone procedury zabezpieczające błędne wykonanie realizacji usługi. W ramach dostępu do usługi brak jest zdefiniowanych polityk. Polityki są konfigurowalne.</t>
  </si>
  <si>
    <t>Ministerstwo Zdrowia</t>
  </si>
  <si>
    <t>Uwaga ogólna</t>
  </si>
  <si>
    <t>Prośba o uwzględnienie wymagań dla eZLA ZUS</t>
  </si>
  <si>
    <t xml:space="preserve">Przyjęte rozwiązanie jest fakultatywne: aplikacja www lub rozwiązania własne świadczeniodawcy-realizatora zleceń </t>
  </si>
  <si>
    <t xml:space="preserve">14 grudnia 2018 r. zakończyło się 68. posiedzenie Senatu, podczas którego rozpatrzono m.in. Ustawę z 6 grudnia 2018 r.  o zmianie niektórych ustaw w związku z e-skierowaniem oraz listami oczekujących na udzielenie świadczenia opieki zdrowotnej(projekt rządowy) w której Art. 10. Stanowi, że ,,W ustawie z dnia 20 lipca 2018 r. o zmianie ustawy o systemie informacji
w ochronie zdrowia oraz niektórych innych ustaw (Dz. U. poz. 1515) wprowadza się
następujące zmiany:
1) w art. 10 ust. 2 i 3 otrzymują brzmienie:
„2. Do dnia 30 czerwca 2019 r. zlecenia na zaopatrzenie w wyroby medyczne
i zlecenia naprawy są wystawiane, potwierdzane i realizowane na
dotychczasowych zasadach. W okresie od dnia 1 stycznia 2019 r. do dnia 30
czerwca 2019 r. świadczeniodawcy, w porozumieniu z Narodowym Funduszem
Zdrowia, mogą wystawiać i realizować zlecenia na zaopatrzenie w wyroby
medyczne i zlecenia naprawy na zasadach określonych przepisami ustawy
zmienianej w art. 6, w brzmieniu nadanym niniejszą ustawą.
3. Zlecenia na zaopatrzenie w wyroby medyczne i zlecenia naprawy, które do
dnia 30 czerwca 2019 r. zostały:
1) wystawione,
2) wystawione i potwierdzone
– są odpowiednio potwierdzane i realizowane albo realizowane na
dotychczasowych zasadach, jednak nie dłużej niż do dnia 30 czerwca 2020 r., z
wyłączeniem zleceń na zaopatrzenie w wyroby medyczne i zleceń naprawy, o
których mowa w ust. 2 zdanie drugie.”;
</t>
  </si>
  <si>
    <t>Czy uwzględniono</t>
  </si>
  <si>
    <t>Stanowisko CSIOZ</t>
  </si>
  <si>
    <t>Uwzględniono</t>
  </si>
  <si>
    <t>Dla wskazanych przeglądarek są prowadzone testy aplikacji. Podczas używania pozostałych przeglądarek mogą występować błędy nie wykryte w procesie testowania. W 2019 planowane jest włączenie przeglądarki Safari</t>
  </si>
  <si>
    <t>Odrzucono</t>
  </si>
  <si>
    <t>Zmiany legisalcyjne nie są przedmiotem dokumentu oraz zgłaszanych uwag</t>
  </si>
  <si>
    <t>Zmiana wprowadzona w dokumencie. 
Dokument musi być podpisany jednym z certyfikatów, system musi posiadać możliwość obsługi wszystkich wymienionych.</t>
  </si>
  <si>
    <t>Minimalne parametry łącza internetowego po stronie systemu usługodawcy była oczekiwana przez użytkowników końcowych (usługodawców, apteki).</t>
  </si>
  <si>
    <t>Nie ma wskazanej obligatoryjności implementacji danych usług, ponieważ uzależnione jest to od danej roli biznesowej usługodawcy (rodzajem udzielanych świadczeń).</t>
  </si>
  <si>
    <t>Jedną z walidacji realizowaną przez system P1 jest weryfikacji czy osoba składająca podpis ma prawo wykonywania zawodu medycznego adekwatnego do danej operacji. PESEL lub NPWZ jest niezbędny do weryfikacji osoby w referencyjnych rejestrach. Certyfikat może zostać wydany w dowolnym kraju pod warunkiem posiadania w/w atrybutu.</t>
  </si>
  <si>
    <t>Patrz odpowiedź punkt 13.</t>
  </si>
  <si>
    <t>Patrz odpowiedź punkt 3.</t>
  </si>
  <si>
    <t>Wskazane przeglądarki dostępne są dla różnych systemów operacyjnych</t>
  </si>
  <si>
    <t xml:space="preserve">Dokumentacja oraz środowisko integracyjne e-skierowania zostało udostępnione w czerwcu 2018, w październiku zostało uruchomione środowisko produkcyjne, w grudniu 2018 wpłynęły do P1 produkcyjne skierowania. </t>
  </si>
  <si>
    <t>Patrz punkt 9.</t>
  </si>
  <si>
    <t>Zmiana uwzględniona.
Wymagania muszą być spełnione przez usługodawców w zakresie związanym z rodzajem udzielanych świadczeń zdrowotnych</t>
  </si>
  <si>
    <t>Jeżeli system usługodawcy tworzy i przechowuje dokumenty medyczne to ich struktura musi być zgodnia z co najmniej dokumentem bazowym pochodzącym z PIK HL7 CDA</t>
  </si>
  <si>
    <t>Dokument PIK HL7 CDA może być dowolnie parsowany przez system usługodawcy i wyświetlany w dowolny sposób ale użytkownik końcowy musi posiadac możliwość wyświetlenia go zgodnie z transformatą z PIK HL7 CDA</t>
  </si>
  <si>
    <t>Funkcjonalność zostanie uwzględniona wraz z realizacją etapu wymiany EDM.</t>
  </si>
  <si>
    <t>Przedmiotem dokumentu sa minimalne wymagania w kontekście komunikacji z P1, systemem ZUS do osbługi eZLA i systemem NFZ do obsługi zleceń</t>
  </si>
  <si>
    <t>Rozliczalność operacji wynika z wspomnianych w dokumencie Krajowych Ram Interoperacyjności</t>
  </si>
  <si>
    <t>Zmiana uwzględniona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</si>
</sst>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0"/>
      <color theme="1"/>
      <name val="Arial"/>
      <family val="2"/>
      <charset val="238"/>
    </font>
    <font>
      <sz val="10"/>
      <color theme="1"/>
      <name val="Arial"/>
      <family val="2"/>
      <charset val="238"/>
    </font>
    <font>
      <sz val="12"/>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3"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Alignment="1">
      <alignment horizontal="left" vertical="center"/>
    </xf>
    <xf numFmtId="0" fontId="0" fillId="0" borderId="0" xfId="0" applyAlignment="1">
      <alignment horizontal="center" vertical="center"/>
    </xf>
    <xf numFmtId="0" fontId="0" fillId="0" borderId="1" xfId="0" applyBorder="1" applyAlignment="1">
      <alignment wrapText="1"/>
    </xf>
    <xf numFmtId="0" fontId="5" fillId="0" borderId="1" xfId="0" applyFont="1" applyBorder="1" applyAlignment="1">
      <alignment vertical="top" wrapText="1"/>
    </xf>
    <xf numFmtId="0" fontId="4" fillId="0" borderId="1" xfId="0" applyFont="1" applyBorder="1" applyAlignment="1">
      <alignment horizontal="left" vertical="center"/>
    </xf>
    <xf numFmtId="0" fontId="0" fillId="0" borderId="1" xfId="0" applyBorder="1" applyAlignment="1">
      <alignment vertical="top" wrapText="1"/>
    </xf>
    <xf numFmtId="0" fontId="2" fillId="0" borderId="1" xfId="0" applyFont="1" applyBorder="1" applyAlignment="1">
      <alignment vertical="top" wrapText="1"/>
    </xf>
    <xf numFmtId="0" fontId="0" fillId="0" borderId="1" xfId="0" applyBorder="1" applyAlignment="1">
      <alignment horizontal="center" vertical="center" wrapText="1"/>
    </xf>
    <xf numFmtId="0" fontId="6" fillId="0" borderId="1" xfId="0" applyFont="1" applyBorder="1" applyAlignment="1">
      <alignment vertical="top" wrapText="1"/>
    </xf>
    <xf numFmtId="0" fontId="0" fillId="0" borderId="1" xfId="0" applyFont="1" applyBorder="1" applyAlignment="1">
      <alignmen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vertical="top" wrapText="1"/>
    </xf>
    <xf numFmtId="0" fontId="0" fillId="0" borderId="1" xfId="0" applyFill="1" applyBorder="1" applyAlignment="1">
      <alignment vertical="top"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3" fillId="3"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Fill="1" applyBorder="1" applyAlignment="1">
      <alignment wrapText="1"/>
    </xf>
    <xf numFmtId="0" fontId="4" fillId="0" borderId="1" xfId="0" quotePrefix="1" applyFont="1" applyFill="1" applyBorder="1" applyAlignment="1">
      <alignment horizontal="left" vertical="center" wrapText="1"/>
    </xf>
    <xf numFmtId="0" fontId="0" fillId="4" borderId="1" xfId="0" applyFill="1" applyBorder="1" applyAlignment="1">
      <alignment wrapText="1"/>
    </xf>
    <xf numFmtId="0" fontId="0" fillId="0" borderId="1" xfId="0" applyBorder="1"/>
    <xf numFmtId="0" fontId="0" fillId="0" borderId="1" xfId="0" quotePrefix="1" applyBorder="1" applyAlignment="1">
      <alignment wrapText="1"/>
    </xf>
  </cellXfs>
  <cellStyles count="1">
    <cellStyle name="Normalny" xfId="0" builtinId="0"/>
  </cellStyles>
  <dxfs count="15">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Kopia%20Minimalne%20wymagania%20techniczne%20i%20funkcjonalne%20dla%20system&#243;w%20us&#322;ugodawc&#243;w%20..odp_CSIOZ_.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3439.41920462963" createdVersion="5" refreshedVersion="5" minRefreshableVersion="3" recordCount="33">
  <cacheSource type="worksheet">
    <worksheetSource ref="G1:H1048576" sheet="Arkusz1" r:id="rId2"/>
  </cacheSource>
  <cacheFields count="2">
    <cacheField name="Ważność" numFmtId="0">
      <sharedItems containsBlank="1" count="4">
        <s v="Niska"/>
        <s v="Normalna"/>
        <s v="Wysoka"/>
        <m/>
      </sharedItems>
    </cacheField>
    <cacheField name="Czy uwzględnić?" numFmtId="0">
      <sharedItems containsBlank="1" count="4">
        <s v="TAK"/>
        <s v="NIE"/>
        <s v="Do konsultacji"/>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
  <r>
    <x v="0"/>
    <x v="0"/>
  </r>
  <r>
    <x v="0"/>
    <x v="0"/>
  </r>
  <r>
    <x v="0"/>
    <x v="0"/>
  </r>
  <r>
    <x v="0"/>
    <x v="0"/>
  </r>
  <r>
    <x v="0"/>
    <x v="0"/>
  </r>
  <r>
    <x v="1"/>
    <x v="1"/>
  </r>
  <r>
    <x v="1"/>
    <x v="2"/>
  </r>
  <r>
    <x v="1"/>
    <x v="0"/>
  </r>
  <r>
    <x v="1"/>
    <x v="0"/>
  </r>
  <r>
    <x v="1"/>
    <x v="2"/>
  </r>
  <r>
    <x v="2"/>
    <x v="2"/>
  </r>
  <r>
    <x v="1"/>
    <x v="2"/>
  </r>
  <r>
    <x v="1"/>
    <x v="2"/>
  </r>
  <r>
    <x v="1"/>
    <x v="2"/>
  </r>
  <r>
    <x v="0"/>
    <x v="0"/>
  </r>
  <r>
    <x v="2"/>
    <x v="1"/>
  </r>
  <r>
    <x v="1"/>
    <x v="1"/>
  </r>
  <r>
    <x v="1"/>
    <x v="1"/>
  </r>
  <r>
    <x v="0"/>
    <x v="1"/>
  </r>
  <r>
    <x v="1"/>
    <x v="2"/>
  </r>
  <r>
    <x v="1"/>
    <x v="0"/>
  </r>
  <r>
    <x v="1"/>
    <x v="0"/>
  </r>
  <r>
    <x v="1"/>
    <x v="1"/>
  </r>
  <r>
    <x v="0"/>
    <x v="1"/>
  </r>
  <r>
    <x v="0"/>
    <x v="1"/>
  </r>
  <r>
    <x v="0"/>
    <x v="1"/>
  </r>
  <r>
    <x v="1"/>
    <x v="2"/>
  </r>
  <r>
    <x v="1"/>
    <x v="2"/>
  </r>
  <r>
    <x v="1"/>
    <x v="2"/>
  </r>
  <r>
    <x v="1"/>
    <x v="2"/>
  </r>
  <r>
    <x v="1"/>
    <x v="1"/>
  </r>
  <r>
    <x v="1"/>
    <x v="2"/>
  </r>
  <r>
    <x v="3"/>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przestawna1" cacheId="0" applyNumberFormats="0" applyBorderFormats="0" applyFontFormats="0" applyPatternFormats="0" applyAlignmentFormats="0" applyWidthHeightFormats="1" dataCaption="Wartości" updatedVersion="5" minRefreshableVersion="3" useAutoFormatting="1" itemPrintTitles="1" createdVersion="5" indent="0" outline="1" outlineData="1" multipleFieldFilters="0">
  <location ref="A1:B14" firstHeaderRow="1" firstDataRow="1" firstDataCol="1"/>
  <pivotFields count="2">
    <pivotField axis="axisRow" dataField="1" showAll="0">
      <items count="5">
        <item x="0"/>
        <item x="1"/>
        <item x="2"/>
        <item x="3"/>
        <item t="default"/>
      </items>
    </pivotField>
    <pivotField axis="axisRow" showAll="0">
      <items count="5">
        <item x="2"/>
        <item x="1"/>
        <item x="0"/>
        <item x="3"/>
        <item t="default"/>
      </items>
    </pivotField>
  </pivotFields>
  <rowFields count="2">
    <field x="1"/>
    <field x="0"/>
  </rowFields>
  <rowItems count="13">
    <i>
      <x/>
    </i>
    <i r="1">
      <x v="1"/>
    </i>
    <i r="1">
      <x v="2"/>
    </i>
    <i>
      <x v="1"/>
    </i>
    <i r="1">
      <x/>
    </i>
    <i r="1">
      <x v="1"/>
    </i>
    <i r="1">
      <x v="2"/>
    </i>
    <i>
      <x v="2"/>
    </i>
    <i r="1">
      <x/>
    </i>
    <i r="1">
      <x v="1"/>
    </i>
    <i>
      <x v="3"/>
    </i>
    <i r="1">
      <x v="3"/>
    </i>
    <i t="grand">
      <x/>
    </i>
  </rowItems>
  <colItems count="1">
    <i/>
  </colItems>
  <dataFields count="1">
    <dataField name="Liczba z Ważność" fld="0"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topLeftCell="C1" zoomScale="85" zoomScaleNormal="85" workbookViewId="0">
      <pane ySplit="1" topLeftCell="A26" activePane="bottomLeft" state="frozen"/>
      <selection pane="bottomLeft" activeCell="H26" sqref="H26"/>
    </sheetView>
  </sheetViews>
  <sheetFormatPr defaultRowHeight="15" x14ac:dyDescent="0.25"/>
  <cols>
    <col min="1" max="1" width="3.5703125" style="3" bestFit="1" customWidth="1"/>
    <col min="2" max="2" width="25.140625" style="3" bestFit="1" customWidth="1"/>
    <col min="3" max="3" width="37.42578125" style="3" customWidth="1"/>
    <col min="4" max="4" width="42.140625" style="3" customWidth="1"/>
    <col min="5" max="5" width="32.7109375" style="3" customWidth="1"/>
    <col min="6" max="6" width="21.85546875" style="3" customWidth="1"/>
    <col min="7" max="7" width="22.7109375" bestFit="1" customWidth="1"/>
    <col min="8" max="8" width="55" customWidth="1"/>
  </cols>
  <sheetData>
    <row r="1" spans="1:8" s="4" customFormat="1" ht="25.5" x14ac:dyDescent="0.25">
      <c r="A1" s="1" t="s">
        <v>0</v>
      </c>
      <c r="B1" s="1" t="s">
        <v>1</v>
      </c>
      <c r="C1" s="1" t="s">
        <v>2</v>
      </c>
      <c r="D1" s="1" t="s">
        <v>5</v>
      </c>
      <c r="E1" s="1" t="s">
        <v>3</v>
      </c>
      <c r="F1" s="1" t="s">
        <v>4</v>
      </c>
      <c r="G1" s="20" t="s">
        <v>107</v>
      </c>
      <c r="H1" s="20" t="s">
        <v>108</v>
      </c>
    </row>
    <row r="2" spans="1:8" ht="51" x14ac:dyDescent="0.25">
      <c r="A2" s="2">
        <v>1</v>
      </c>
      <c r="B2" s="2" t="s">
        <v>6</v>
      </c>
      <c r="C2" s="2" t="s">
        <v>18</v>
      </c>
      <c r="D2" s="2" t="s">
        <v>19</v>
      </c>
      <c r="E2" s="2"/>
      <c r="F2" s="2" t="s">
        <v>8</v>
      </c>
      <c r="G2" s="21" t="s">
        <v>109</v>
      </c>
      <c r="H2" s="21" t="s">
        <v>96</v>
      </c>
    </row>
    <row r="3" spans="1:8" ht="326.25" customHeight="1" x14ac:dyDescent="0.25">
      <c r="A3" s="2">
        <v>2</v>
      </c>
      <c r="B3" s="2" t="s">
        <v>6</v>
      </c>
      <c r="C3" s="2" t="s">
        <v>11</v>
      </c>
      <c r="D3" s="2" t="s">
        <v>12</v>
      </c>
      <c r="E3" s="2" t="s">
        <v>16</v>
      </c>
      <c r="F3" s="2"/>
      <c r="G3" s="21" t="s">
        <v>109</v>
      </c>
      <c r="H3" s="21" t="s">
        <v>96</v>
      </c>
    </row>
    <row r="4" spans="1:8" ht="231.75" customHeight="1" x14ac:dyDescent="0.25">
      <c r="A4" s="2">
        <v>3</v>
      </c>
      <c r="B4" s="2" t="s">
        <v>6</v>
      </c>
      <c r="C4" s="2" t="s">
        <v>11</v>
      </c>
      <c r="D4" s="2" t="s">
        <v>13</v>
      </c>
      <c r="E4" s="2" t="s">
        <v>17</v>
      </c>
      <c r="F4" s="2"/>
      <c r="G4" s="21" t="s">
        <v>109</v>
      </c>
      <c r="H4" s="21" t="s">
        <v>110</v>
      </c>
    </row>
    <row r="5" spans="1:8" ht="89.25" x14ac:dyDescent="0.25">
      <c r="A5" s="2">
        <v>4</v>
      </c>
      <c r="B5" s="2" t="s">
        <v>6</v>
      </c>
      <c r="C5" s="2" t="s">
        <v>14</v>
      </c>
      <c r="D5" s="2" t="s">
        <v>15</v>
      </c>
      <c r="E5" s="2"/>
      <c r="F5" s="2"/>
      <c r="G5" s="21" t="s">
        <v>109</v>
      </c>
      <c r="H5" s="21" t="s">
        <v>96</v>
      </c>
    </row>
    <row r="6" spans="1:8" ht="38.25" x14ac:dyDescent="0.25">
      <c r="A6" s="2">
        <v>5</v>
      </c>
      <c r="B6" s="2" t="s">
        <v>6</v>
      </c>
      <c r="C6" s="2" t="s">
        <v>9</v>
      </c>
      <c r="D6" s="2" t="s">
        <v>7</v>
      </c>
      <c r="E6" s="2"/>
      <c r="F6" s="2" t="s">
        <v>10</v>
      </c>
      <c r="G6" s="21" t="s">
        <v>109</v>
      </c>
      <c r="H6" s="21" t="s">
        <v>96</v>
      </c>
    </row>
    <row r="7" spans="1:8" ht="409.5" x14ac:dyDescent="0.25">
      <c r="A7" s="2">
        <v>6</v>
      </c>
      <c r="B7" s="5" t="s">
        <v>20</v>
      </c>
      <c r="C7" s="5" t="s">
        <v>21</v>
      </c>
      <c r="D7" s="5" t="s">
        <v>22</v>
      </c>
      <c r="E7" s="5" t="s">
        <v>23</v>
      </c>
      <c r="F7" s="5" t="s">
        <v>24</v>
      </c>
      <c r="G7" s="22" t="s">
        <v>111</v>
      </c>
      <c r="H7" s="21" t="s">
        <v>112</v>
      </c>
    </row>
    <row r="8" spans="1:8" ht="105" x14ac:dyDescent="0.25">
      <c r="A8" s="2">
        <v>7</v>
      </c>
      <c r="B8" s="8" t="s">
        <v>25</v>
      </c>
      <c r="C8" s="8" t="s">
        <v>26</v>
      </c>
      <c r="D8" s="8" t="s">
        <v>27</v>
      </c>
      <c r="E8" s="8" t="s">
        <v>28</v>
      </c>
      <c r="F8" s="8" t="s">
        <v>29</v>
      </c>
      <c r="G8" s="15" t="s">
        <v>111</v>
      </c>
      <c r="H8" s="15" t="s">
        <v>100</v>
      </c>
    </row>
    <row r="9" spans="1:8" ht="47.25" x14ac:dyDescent="0.25">
      <c r="A9" s="2">
        <v>8</v>
      </c>
      <c r="B9" s="8" t="s">
        <v>25</v>
      </c>
      <c r="C9" s="6" t="s">
        <v>30</v>
      </c>
      <c r="D9" s="8" t="s">
        <v>31</v>
      </c>
      <c r="E9" s="8" t="s">
        <v>32</v>
      </c>
      <c r="F9" s="8" t="s">
        <v>33</v>
      </c>
      <c r="G9" s="21" t="s">
        <v>109</v>
      </c>
      <c r="H9" s="21" t="s">
        <v>96</v>
      </c>
    </row>
    <row r="10" spans="1:8" ht="45" x14ac:dyDescent="0.25">
      <c r="A10" s="2">
        <v>9</v>
      </c>
      <c r="B10" s="8" t="s">
        <v>25</v>
      </c>
      <c r="C10" s="8" t="s">
        <v>34</v>
      </c>
      <c r="D10" s="8" t="s">
        <v>35</v>
      </c>
      <c r="E10" s="8" t="s">
        <v>36</v>
      </c>
      <c r="F10" s="8" t="s">
        <v>37</v>
      </c>
      <c r="G10" s="21" t="s">
        <v>109</v>
      </c>
      <c r="H10" s="23" t="s">
        <v>113</v>
      </c>
    </row>
    <row r="11" spans="1:8" ht="60" x14ac:dyDescent="0.25">
      <c r="A11" s="2">
        <v>10</v>
      </c>
      <c r="B11" s="8" t="s">
        <v>25</v>
      </c>
      <c r="C11" s="8" t="s">
        <v>38</v>
      </c>
      <c r="D11" s="8" t="s">
        <v>39</v>
      </c>
      <c r="E11" s="8" t="s">
        <v>40</v>
      </c>
      <c r="F11" s="8" t="s">
        <v>41</v>
      </c>
      <c r="G11" s="15" t="s">
        <v>111</v>
      </c>
      <c r="H11" s="15" t="s">
        <v>114</v>
      </c>
    </row>
    <row r="12" spans="1:8" ht="75" x14ac:dyDescent="0.25">
      <c r="A12" s="2">
        <v>11</v>
      </c>
      <c r="B12" s="8" t="s">
        <v>25</v>
      </c>
      <c r="C12" s="8" t="s">
        <v>42</v>
      </c>
      <c r="D12" s="8" t="s">
        <v>43</v>
      </c>
      <c r="E12" s="8" t="s">
        <v>44</v>
      </c>
      <c r="F12" s="8" t="s">
        <v>37</v>
      </c>
      <c r="G12" s="15" t="s">
        <v>111</v>
      </c>
      <c r="H12" s="15" t="s">
        <v>101</v>
      </c>
    </row>
    <row r="13" spans="1:8" ht="60" x14ac:dyDescent="0.25">
      <c r="A13" s="2">
        <v>12</v>
      </c>
      <c r="B13" s="8" t="s">
        <v>25</v>
      </c>
      <c r="C13" s="8" t="s">
        <v>45</v>
      </c>
      <c r="D13" s="8" t="s">
        <v>46</v>
      </c>
      <c r="E13" s="8"/>
      <c r="F13" s="8" t="s">
        <v>37</v>
      </c>
      <c r="G13" s="15" t="s">
        <v>111</v>
      </c>
      <c r="H13" s="15" t="s">
        <v>115</v>
      </c>
    </row>
    <row r="14" spans="1:8" ht="330" x14ac:dyDescent="0.25">
      <c r="A14" s="2">
        <v>13</v>
      </c>
      <c r="B14" s="8" t="s">
        <v>25</v>
      </c>
      <c r="C14" s="8" t="s">
        <v>47</v>
      </c>
      <c r="D14" s="8" t="s">
        <v>48</v>
      </c>
      <c r="E14" s="8"/>
      <c r="F14" s="8" t="s">
        <v>49</v>
      </c>
      <c r="G14" s="15" t="s">
        <v>111</v>
      </c>
      <c r="H14" s="24" t="s">
        <v>116</v>
      </c>
    </row>
    <row r="15" spans="1:8" ht="60" x14ac:dyDescent="0.25">
      <c r="A15" s="2">
        <v>14</v>
      </c>
      <c r="B15" s="8" t="s">
        <v>25</v>
      </c>
      <c r="C15" s="8" t="s">
        <v>50</v>
      </c>
      <c r="D15" s="8" t="s">
        <v>51</v>
      </c>
      <c r="E15" s="8"/>
      <c r="F15" s="8" t="s">
        <v>49</v>
      </c>
      <c r="G15" s="15" t="s">
        <v>111</v>
      </c>
      <c r="H15" s="24" t="s">
        <v>117</v>
      </c>
    </row>
    <row r="16" spans="1:8" ht="105" x14ac:dyDescent="0.25">
      <c r="A16" s="2">
        <v>15</v>
      </c>
      <c r="B16" s="13" t="s">
        <v>52</v>
      </c>
      <c r="C16" s="14" t="s">
        <v>53</v>
      </c>
      <c r="D16" s="14" t="s">
        <v>54</v>
      </c>
      <c r="E16" s="14"/>
      <c r="F16" s="14" t="s">
        <v>55</v>
      </c>
      <c r="G16" s="15" t="s">
        <v>109</v>
      </c>
      <c r="H16" s="21" t="s">
        <v>96</v>
      </c>
    </row>
    <row r="17" spans="1:8" ht="225" x14ac:dyDescent="0.25">
      <c r="A17" s="2">
        <v>16</v>
      </c>
      <c r="B17" s="13" t="s">
        <v>52</v>
      </c>
      <c r="C17" s="14" t="s">
        <v>53</v>
      </c>
      <c r="D17" s="15" t="s">
        <v>56</v>
      </c>
      <c r="E17" s="14"/>
      <c r="F17" s="14" t="s">
        <v>57</v>
      </c>
      <c r="G17" s="15" t="s">
        <v>109</v>
      </c>
      <c r="H17" s="25" t="s">
        <v>118</v>
      </c>
    </row>
    <row r="18" spans="1:8" ht="105" x14ac:dyDescent="0.25">
      <c r="A18" s="2">
        <v>17</v>
      </c>
      <c r="B18" s="10" t="s">
        <v>52</v>
      </c>
      <c r="C18" s="9" t="s">
        <v>53</v>
      </c>
      <c r="D18" s="8" t="s">
        <v>58</v>
      </c>
      <c r="E18" s="8"/>
      <c r="F18" s="14" t="s">
        <v>57</v>
      </c>
      <c r="G18" s="15" t="s">
        <v>111</v>
      </c>
      <c r="H18" s="5" t="s">
        <v>119</v>
      </c>
    </row>
    <row r="19" spans="1:8" ht="195" x14ac:dyDescent="0.25">
      <c r="A19" s="2">
        <v>18</v>
      </c>
      <c r="B19" s="13" t="s">
        <v>52</v>
      </c>
      <c r="C19" s="14" t="s">
        <v>59</v>
      </c>
      <c r="D19" s="15" t="s">
        <v>60</v>
      </c>
      <c r="E19" s="14"/>
      <c r="F19" s="14" t="s">
        <v>61</v>
      </c>
      <c r="G19" s="15" t="s">
        <v>111</v>
      </c>
      <c r="H19" s="5" t="s">
        <v>98</v>
      </c>
    </row>
    <row r="20" spans="1:8" ht="255" x14ac:dyDescent="0.25">
      <c r="A20" s="2">
        <v>19</v>
      </c>
      <c r="B20" s="10" t="s">
        <v>52</v>
      </c>
      <c r="C20" s="9" t="s">
        <v>62</v>
      </c>
      <c r="D20" s="8" t="s">
        <v>63</v>
      </c>
      <c r="E20" s="8"/>
      <c r="F20" s="8" t="s">
        <v>64</v>
      </c>
      <c r="G20" s="15" t="s">
        <v>111</v>
      </c>
      <c r="H20" s="25" t="s">
        <v>120</v>
      </c>
    </row>
    <row r="21" spans="1:8" ht="210" x14ac:dyDescent="0.25">
      <c r="A21" s="2">
        <v>20</v>
      </c>
      <c r="B21" s="10" t="s">
        <v>52</v>
      </c>
      <c r="C21" s="9" t="s">
        <v>62</v>
      </c>
      <c r="D21" s="8" t="s">
        <v>65</v>
      </c>
      <c r="E21" s="8"/>
      <c r="F21" s="8" t="s">
        <v>66</v>
      </c>
      <c r="G21" s="15" t="s">
        <v>111</v>
      </c>
      <c r="H21" s="5" t="s">
        <v>105</v>
      </c>
    </row>
    <row r="22" spans="1:8" ht="300" x14ac:dyDescent="0.25">
      <c r="A22" s="2">
        <v>21</v>
      </c>
      <c r="B22" s="10" t="s">
        <v>52</v>
      </c>
      <c r="C22" s="8" t="s">
        <v>67</v>
      </c>
      <c r="D22" s="8" t="s">
        <v>68</v>
      </c>
      <c r="E22" s="8"/>
      <c r="F22" s="8" t="s">
        <v>69</v>
      </c>
      <c r="G22" s="15" t="s">
        <v>109</v>
      </c>
      <c r="H22" s="5" t="s">
        <v>121</v>
      </c>
    </row>
    <row r="23" spans="1:8" ht="409.5" x14ac:dyDescent="0.25">
      <c r="A23" s="2">
        <v>22</v>
      </c>
      <c r="B23" s="10" t="s">
        <v>52</v>
      </c>
      <c r="C23" s="8" t="s">
        <v>70</v>
      </c>
      <c r="D23" s="8" t="s">
        <v>71</v>
      </c>
      <c r="E23" s="8"/>
      <c r="F23" s="8"/>
      <c r="G23" s="15" t="s">
        <v>109</v>
      </c>
      <c r="H23" s="26" t="s">
        <v>122</v>
      </c>
    </row>
    <row r="24" spans="1:8" ht="120" x14ac:dyDescent="0.25">
      <c r="A24" s="2">
        <v>23</v>
      </c>
      <c r="B24" s="10" t="s">
        <v>52</v>
      </c>
      <c r="C24" s="8" t="s">
        <v>72</v>
      </c>
      <c r="D24" s="8" t="s">
        <v>73</v>
      </c>
      <c r="E24" s="8"/>
      <c r="F24" s="8"/>
      <c r="G24" s="15" t="s">
        <v>111</v>
      </c>
      <c r="H24" s="5" t="s">
        <v>123</v>
      </c>
    </row>
    <row r="25" spans="1:8" ht="285" x14ac:dyDescent="0.25">
      <c r="A25" s="2">
        <v>24</v>
      </c>
      <c r="B25" s="10" t="s">
        <v>52</v>
      </c>
      <c r="C25" s="8" t="s">
        <v>74</v>
      </c>
      <c r="D25" s="8" t="s">
        <v>75</v>
      </c>
      <c r="E25" s="8"/>
      <c r="F25" s="8"/>
      <c r="G25" s="15" t="s">
        <v>111</v>
      </c>
      <c r="H25" s="5" t="s">
        <v>124</v>
      </c>
    </row>
    <row r="26" spans="1:8" ht="409.5" x14ac:dyDescent="0.25">
      <c r="A26" s="2">
        <v>27</v>
      </c>
      <c r="B26" s="10" t="s">
        <v>52</v>
      </c>
      <c r="C26" s="8" t="s">
        <v>76</v>
      </c>
      <c r="D26" s="8" t="s">
        <v>77</v>
      </c>
      <c r="E26" s="8"/>
      <c r="F26" s="8"/>
      <c r="G26" s="15" t="s">
        <v>111</v>
      </c>
      <c r="H26" s="24" t="s">
        <v>106</v>
      </c>
    </row>
    <row r="27" spans="1:8" ht="120" x14ac:dyDescent="0.25">
      <c r="A27" s="2">
        <v>28</v>
      </c>
      <c r="B27" s="10" t="s">
        <v>52</v>
      </c>
      <c r="C27" s="11" t="s">
        <v>78</v>
      </c>
      <c r="D27" s="8" t="s">
        <v>79</v>
      </c>
      <c r="E27" s="8"/>
      <c r="F27" s="8"/>
      <c r="G27" s="15" t="s">
        <v>111</v>
      </c>
      <c r="H27" s="15" t="s">
        <v>125</v>
      </c>
    </row>
    <row r="28" spans="1:8" ht="270" x14ac:dyDescent="0.25">
      <c r="A28" s="2">
        <v>29</v>
      </c>
      <c r="B28" s="10" t="s">
        <v>52</v>
      </c>
      <c r="C28" s="8" t="s">
        <v>78</v>
      </c>
      <c r="D28" s="8" t="s">
        <v>80</v>
      </c>
      <c r="E28" s="8" t="s">
        <v>81</v>
      </c>
      <c r="F28" s="8"/>
      <c r="G28" s="15" t="s">
        <v>111</v>
      </c>
      <c r="H28" s="15" t="s">
        <v>97</v>
      </c>
    </row>
    <row r="29" spans="1:8" ht="330" x14ac:dyDescent="0.25">
      <c r="A29" s="2">
        <v>30</v>
      </c>
      <c r="B29" s="10" t="s">
        <v>52</v>
      </c>
      <c r="C29" s="12" t="s">
        <v>78</v>
      </c>
      <c r="D29" s="8" t="s">
        <v>82</v>
      </c>
      <c r="E29" s="8"/>
      <c r="F29" s="8"/>
      <c r="G29" s="15" t="s">
        <v>111</v>
      </c>
      <c r="H29" s="15" t="s">
        <v>99</v>
      </c>
    </row>
    <row r="30" spans="1:8" ht="180" x14ac:dyDescent="0.25">
      <c r="A30" s="2">
        <v>31</v>
      </c>
      <c r="B30" s="10" t="s">
        <v>52</v>
      </c>
      <c r="C30" s="9" t="s">
        <v>83</v>
      </c>
      <c r="D30" s="8"/>
      <c r="E30" s="8"/>
      <c r="F30" s="8"/>
      <c r="G30" s="15" t="s">
        <v>111</v>
      </c>
      <c r="H30" s="15" t="s">
        <v>126</v>
      </c>
    </row>
    <row r="31" spans="1:8" ht="127.5" x14ac:dyDescent="0.25">
      <c r="A31" s="2">
        <v>32</v>
      </c>
      <c r="B31" s="2" t="s">
        <v>85</v>
      </c>
      <c r="C31" s="7"/>
      <c r="D31" s="2" t="s">
        <v>84</v>
      </c>
      <c r="E31" s="7"/>
      <c r="F31" s="7"/>
      <c r="G31" s="15" t="s">
        <v>111</v>
      </c>
      <c r="H31" s="15" t="s">
        <v>127</v>
      </c>
    </row>
    <row r="32" spans="1:8" x14ac:dyDescent="0.25">
      <c r="A32" s="7">
        <v>33</v>
      </c>
      <c r="B32" s="7" t="s">
        <v>102</v>
      </c>
      <c r="C32" s="7" t="s">
        <v>103</v>
      </c>
      <c r="D32" s="7" t="s">
        <v>104</v>
      </c>
      <c r="E32" s="7"/>
      <c r="F32" s="7"/>
      <c r="G32" s="15" t="s">
        <v>109</v>
      </c>
      <c r="H32" s="15" t="s">
        <v>128</v>
      </c>
    </row>
  </sheetData>
  <autoFilter ref="A1:H31"/>
  <conditionalFormatting sqref="G2:G4 H4 H7 G9:G10 G5:H6">
    <cfRule type="cellIs" dxfId="14" priority="28" operator="equal">
      <formula>"Do konsultacji"</formula>
    </cfRule>
    <cfRule type="cellIs" dxfId="13" priority="29" operator="equal">
      <formula>"NIE"</formula>
    </cfRule>
    <cfRule type="cellIs" dxfId="12" priority="30" operator="equal">
      <formula>"TAK"</formula>
    </cfRule>
  </conditionalFormatting>
  <conditionalFormatting sqref="H2">
    <cfRule type="cellIs" dxfId="11" priority="13" operator="equal">
      <formula>"Do konsultacji"</formula>
    </cfRule>
    <cfRule type="cellIs" dxfId="10" priority="14" operator="equal">
      <formula>"NIE"</formula>
    </cfRule>
    <cfRule type="cellIs" dxfId="9" priority="15" operator="equal">
      <formula>"TAK"</formula>
    </cfRule>
  </conditionalFormatting>
  <conditionalFormatting sqref="H3">
    <cfRule type="cellIs" dxfId="8" priority="10" operator="equal">
      <formula>"Do konsultacji"</formula>
    </cfRule>
    <cfRule type="cellIs" dxfId="7" priority="11" operator="equal">
      <formula>"NIE"</formula>
    </cfRule>
    <cfRule type="cellIs" dxfId="6" priority="12" operator="equal">
      <formula>"TAK"</formula>
    </cfRule>
  </conditionalFormatting>
  <conditionalFormatting sqref="H9:H10">
    <cfRule type="cellIs" dxfId="5" priority="7" operator="equal">
      <formula>"Do konsultacji"</formula>
    </cfRule>
    <cfRule type="cellIs" dxfId="4" priority="8" operator="equal">
      <formula>"NIE"</formula>
    </cfRule>
    <cfRule type="cellIs" dxfId="3" priority="9" operator="equal">
      <formula>"TAK"</formula>
    </cfRule>
  </conditionalFormatting>
  <conditionalFormatting sqref="H16">
    <cfRule type="cellIs" dxfId="2" priority="1" operator="equal">
      <formula>"Do konsultacji"</formula>
    </cfRule>
    <cfRule type="cellIs" dxfId="1" priority="2" operator="equal">
      <formula>"NIE"</formula>
    </cfRule>
    <cfRule type="cellIs" dxfId="0" priority="3" operator="equal">
      <formula>"TAK"</formula>
    </cfRule>
  </conditionalFormatting>
  <dataValidations count="1">
    <dataValidation type="list" allowBlank="1" showInputMessage="1" showErrorMessage="1" sqref="G1:G1048576">
      <formula1>"Uwzględniono,Odrzucono"</formula1>
    </dataValidation>
  </dataValidation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heetViews>
  <sheetFormatPr defaultRowHeight="15" x14ac:dyDescent="0.25"/>
  <cols>
    <col min="1" max="1" width="17.7109375" bestFit="1" customWidth="1"/>
    <col min="2" max="2" width="16" bestFit="1" customWidth="1"/>
    <col min="3" max="3" width="22.85546875" bestFit="1" customWidth="1"/>
  </cols>
  <sheetData>
    <row r="1" spans="1:2" x14ac:dyDescent="0.25">
      <c r="A1" s="16" t="s">
        <v>92</v>
      </c>
      <c r="B1" t="s">
        <v>95</v>
      </c>
    </row>
    <row r="2" spans="1:2" x14ac:dyDescent="0.25">
      <c r="A2" s="17" t="s">
        <v>90</v>
      </c>
      <c r="B2" s="18">
        <v>12</v>
      </c>
    </row>
    <row r="3" spans="1:2" x14ac:dyDescent="0.25">
      <c r="A3" s="19" t="s">
        <v>88</v>
      </c>
      <c r="B3" s="18">
        <v>11</v>
      </c>
    </row>
    <row r="4" spans="1:2" x14ac:dyDescent="0.25">
      <c r="A4" s="19" t="s">
        <v>91</v>
      </c>
      <c r="B4" s="18">
        <v>1</v>
      </c>
    </row>
    <row r="5" spans="1:2" x14ac:dyDescent="0.25">
      <c r="A5" s="17" t="s">
        <v>89</v>
      </c>
      <c r="B5" s="18">
        <v>10</v>
      </c>
    </row>
    <row r="6" spans="1:2" x14ac:dyDescent="0.25">
      <c r="A6" s="19" t="s">
        <v>86</v>
      </c>
      <c r="B6" s="18">
        <v>4</v>
      </c>
    </row>
    <row r="7" spans="1:2" x14ac:dyDescent="0.25">
      <c r="A7" s="19" t="s">
        <v>88</v>
      </c>
      <c r="B7" s="18">
        <v>5</v>
      </c>
    </row>
    <row r="8" spans="1:2" x14ac:dyDescent="0.25">
      <c r="A8" s="19" t="s">
        <v>91</v>
      </c>
      <c r="B8" s="18">
        <v>1</v>
      </c>
    </row>
    <row r="9" spans="1:2" x14ac:dyDescent="0.25">
      <c r="A9" s="17" t="s">
        <v>87</v>
      </c>
      <c r="B9" s="18">
        <v>10</v>
      </c>
    </row>
    <row r="10" spans="1:2" x14ac:dyDescent="0.25">
      <c r="A10" s="19" t="s">
        <v>86</v>
      </c>
      <c r="B10" s="18">
        <v>6</v>
      </c>
    </row>
    <row r="11" spans="1:2" x14ac:dyDescent="0.25">
      <c r="A11" s="19" t="s">
        <v>88</v>
      </c>
      <c r="B11" s="18">
        <v>4</v>
      </c>
    </row>
    <row r="12" spans="1:2" x14ac:dyDescent="0.25">
      <c r="A12" s="17" t="s">
        <v>93</v>
      </c>
      <c r="B12" s="18"/>
    </row>
    <row r="13" spans="1:2" x14ac:dyDescent="0.25">
      <c r="A13" s="19" t="s">
        <v>93</v>
      </c>
      <c r="B13" s="18"/>
    </row>
    <row r="14" spans="1:2" x14ac:dyDescent="0.25">
      <c r="A14" s="17" t="s">
        <v>94</v>
      </c>
      <c r="B14" s="18">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2018-12-21T11:20:19Z</dcterms:modified>
</cp:coreProperties>
</file>